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<sst xmlns="http://schemas.openxmlformats.org/spreadsheetml/2006/main" count="65" uniqueCount="44">
  <si>
    <t>Хлеб ржаной</t>
  </si>
  <si>
    <t>Хлеб пшеничный</t>
  </si>
  <si>
    <t>Крупы: гречка</t>
  </si>
  <si>
    <t xml:space="preserve">рис </t>
  </si>
  <si>
    <t>пшено</t>
  </si>
  <si>
    <t>макаронные изделия</t>
  </si>
  <si>
    <t>Картофель</t>
  </si>
  <si>
    <t>Морковь</t>
  </si>
  <si>
    <t>Капуста</t>
  </si>
  <si>
    <t>Свекла</t>
  </si>
  <si>
    <t>Лук</t>
  </si>
  <si>
    <t>Мясо говядина</t>
  </si>
  <si>
    <t>Цыплята</t>
  </si>
  <si>
    <t>Рыба</t>
  </si>
  <si>
    <t>Сыр</t>
  </si>
  <si>
    <t>Масло сливочное</t>
  </si>
  <si>
    <t>Творог</t>
  </si>
  <si>
    <t>Сметана</t>
  </si>
  <si>
    <t>Колбасные изделия</t>
  </si>
  <si>
    <t>Яйцо</t>
  </si>
  <si>
    <t>Чай</t>
  </si>
  <si>
    <t>Сахар</t>
  </si>
  <si>
    <t>Масло растительное</t>
  </si>
  <si>
    <t>Молоко</t>
  </si>
  <si>
    <t>Ед. изм</t>
  </si>
  <si>
    <t>кг</t>
  </si>
  <si>
    <t>литр</t>
  </si>
  <si>
    <t>МБДОУ д/с№1</t>
  </si>
  <si>
    <t>МБДОУ д/с№2</t>
  </si>
  <si>
    <t>МБДОУ д/с№6</t>
  </si>
  <si>
    <t>МБДОУ д/с№7</t>
  </si>
  <si>
    <t>МБДОУ д/с№8</t>
  </si>
  <si>
    <t>МБДОУ д/с№9</t>
  </si>
  <si>
    <t>МБДОУ д/с№10</t>
  </si>
  <si>
    <t>МБДОУ д/с№13</t>
  </si>
  <si>
    <t>МБДОУ д/с№16</t>
  </si>
  <si>
    <t>МБДОУ д/с№17</t>
  </si>
  <si>
    <t>МБДОУ д/с№19</t>
  </si>
  <si>
    <t>МБДОУ д/с№20</t>
  </si>
  <si>
    <t>МБДОУ д/с№21</t>
  </si>
  <si>
    <t xml:space="preserve">Информация о потребности дошкольных образовательных учреждений г. Новозыбкова
в основных продуктах питания на 2015 год
</t>
  </si>
  <si>
    <t>ВСЕГО</t>
  </si>
  <si>
    <t>Наименование продуктов питания</t>
  </si>
  <si>
    <t>шт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</si>
</sst>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</numFmts>
  <fonts count="39">
    <font>
      <sz val="10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vertical="top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 vertical="top"/>
    </xf>
    <xf numFmtId="0" fontId="3" fillId="0" borderId="14" xfId="0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S32"/>
  <sheetViews>
    <sheetView tabSelected="1" zoomScalePageLayoutView="0" workbookViewId="0" topLeftCell="A1">
      <selection activeCell="C3" sqref="C3:O4"/>
    </sheetView>
  </sheetViews>
  <sheetFormatPr defaultColWidth="9.140625" defaultRowHeight="12.75"/>
  <cols>
    <col min="1" max="1" width="0.9921875" style="0" customWidth="1"/>
    <col min="2" max="2" width="8.7109375" style="0" customWidth="1"/>
    <col min="4" max="4" width="3.421875" style="0" customWidth="1"/>
    <col min="5" max="5" width="5.140625" style="0" customWidth="1"/>
    <col min="6" max="6" width="8.7109375" style="0" customWidth="1"/>
    <col min="7" max="7" width="8.8515625" style="0" customWidth="1"/>
    <col min="8" max="8" width="8.57421875" style="0" customWidth="1"/>
    <col min="9" max="9" width="8.7109375" style="0" customWidth="1"/>
    <col min="10" max="10" width="9.00390625" style="0" customWidth="1"/>
    <col min="11" max="11" width="9.57421875" style="0" customWidth="1"/>
    <col min="12" max="12" width="9.28125" style="0" customWidth="1"/>
    <col min="13" max="13" width="9.8515625" style="0" customWidth="1"/>
    <col min="14" max="16" width="9.7109375" style="0" customWidth="1"/>
    <col min="17" max="17" width="10.00390625" style="0" customWidth="1"/>
    <col min="18" max="18" width="9.8515625" style="0" customWidth="1"/>
    <col min="19" max="19" width="9.28125" style="0" customWidth="1"/>
  </cols>
  <sheetData>
    <row r="3" spans="3:15" ht="36" customHeight="1">
      <c r="C3" s="14" t="s">
        <v>40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3:15" ht="26.25" customHeight="1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6" spans="2:19" ht="31.5" customHeight="1">
      <c r="B6" s="11" t="s">
        <v>42</v>
      </c>
      <c r="C6" s="12"/>
      <c r="D6" s="13"/>
      <c r="E6" s="6" t="s">
        <v>24</v>
      </c>
      <c r="F6" s="7" t="s">
        <v>27</v>
      </c>
      <c r="G6" s="7" t="s">
        <v>28</v>
      </c>
      <c r="H6" s="7" t="s">
        <v>29</v>
      </c>
      <c r="I6" s="7" t="s">
        <v>30</v>
      </c>
      <c r="J6" s="7" t="s">
        <v>31</v>
      </c>
      <c r="K6" s="7" t="s">
        <v>32</v>
      </c>
      <c r="L6" s="7" t="s">
        <v>33</v>
      </c>
      <c r="M6" s="7" t="s">
        <v>34</v>
      </c>
      <c r="N6" s="7" t="s">
        <v>35</v>
      </c>
      <c r="O6" s="7" t="s">
        <v>36</v>
      </c>
      <c r="P6" s="7" t="s">
        <v>37</v>
      </c>
      <c r="Q6" s="7" t="s">
        <v>38</v>
      </c>
      <c r="R6" s="7" t="s">
        <v>39</v>
      </c>
      <c r="S6" s="8" t="s">
        <v>41</v>
      </c>
    </row>
    <row r="7" spans="2:19" ht="14.25">
      <c r="B7" s="16" t="s">
        <v>0</v>
      </c>
      <c r="C7" s="16"/>
      <c r="D7" s="16"/>
      <c r="E7" s="3" t="s">
        <v>25</v>
      </c>
      <c r="F7" s="9">
        <v>1083</v>
      </c>
      <c r="G7" s="9">
        <v>1412</v>
      </c>
      <c r="H7" s="9">
        <v>491</v>
      </c>
      <c r="I7" s="9">
        <v>865</v>
      </c>
      <c r="J7" s="9">
        <v>662</v>
      </c>
      <c r="K7" s="9">
        <v>1063</v>
      </c>
      <c r="L7" s="9">
        <v>891</v>
      </c>
      <c r="M7" s="9">
        <v>1544</v>
      </c>
      <c r="N7" s="9">
        <v>1063</v>
      </c>
      <c r="O7" s="9">
        <v>1036</v>
      </c>
      <c r="P7" s="9">
        <v>768</v>
      </c>
      <c r="Q7" s="9">
        <v>1019</v>
      </c>
      <c r="R7" s="9">
        <v>1941</v>
      </c>
      <c r="S7" s="9">
        <f>SUM(F7:R7)</f>
        <v>13838</v>
      </c>
    </row>
    <row r="8" spans="2:19" ht="14.25">
      <c r="B8" s="15" t="s">
        <v>1</v>
      </c>
      <c r="C8" s="15"/>
      <c r="D8" s="15"/>
      <c r="E8" s="3" t="s">
        <v>25</v>
      </c>
      <c r="F8" s="9">
        <v>1454</v>
      </c>
      <c r="G8" s="9">
        <v>1320</v>
      </c>
      <c r="H8" s="9">
        <v>792</v>
      </c>
      <c r="I8" s="9">
        <v>1933</v>
      </c>
      <c r="J8" s="9">
        <v>1004</v>
      </c>
      <c r="K8" s="9">
        <v>1417</v>
      </c>
      <c r="L8" s="9">
        <v>1421</v>
      </c>
      <c r="M8" s="9">
        <v>2334</v>
      </c>
      <c r="N8" s="9">
        <v>1721</v>
      </c>
      <c r="O8" s="9">
        <v>1426</v>
      </c>
      <c r="P8" s="9">
        <v>1178</v>
      </c>
      <c r="Q8" s="9">
        <v>1941</v>
      </c>
      <c r="R8" s="9">
        <v>2476</v>
      </c>
      <c r="S8" s="9">
        <f aca="true" t="shared" si="0" ref="S8:S30">SUM(F8:R8)</f>
        <v>20417</v>
      </c>
    </row>
    <row r="9" spans="2:19" ht="14.25">
      <c r="B9" s="15" t="s">
        <v>2</v>
      </c>
      <c r="C9" s="15"/>
      <c r="D9" s="15"/>
      <c r="E9" s="3" t="s">
        <v>25</v>
      </c>
      <c r="F9" s="9">
        <v>220</v>
      </c>
      <c r="G9" s="9">
        <v>363</v>
      </c>
      <c r="H9" s="9">
        <v>85</v>
      </c>
      <c r="I9" s="9">
        <v>131</v>
      </c>
      <c r="J9" s="9">
        <v>75</v>
      </c>
      <c r="K9" s="9">
        <v>143</v>
      </c>
      <c r="L9" s="9">
        <v>97</v>
      </c>
      <c r="M9" s="9">
        <v>391</v>
      </c>
      <c r="N9" s="9">
        <v>141</v>
      </c>
      <c r="O9" s="9">
        <v>198</v>
      </c>
      <c r="P9" s="9">
        <v>197</v>
      </c>
      <c r="Q9" s="9">
        <v>201</v>
      </c>
      <c r="R9" s="9">
        <v>404</v>
      </c>
      <c r="S9" s="9">
        <f t="shared" si="0"/>
        <v>2646</v>
      </c>
    </row>
    <row r="10" spans="2:19" ht="14.25">
      <c r="B10" s="15" t="s">
        <v>3</v>
      </c>
      <c r="C10" s="15"/>
      <c r="D10" s="15"/>
      <c r="E10" s="3" t="s">
        <v>25</v>
      </c>
      <c r="F10" s="9">
        <v>387</v>
      </c>
      <c r="G10" s="9">
        <v>236</v>
      </c>
      <c r="H10" s="9">
        <v>117</v>
      </c>
      <c r="I10" s="9">
        <v>215</v>
      </c>
      <c r="J10" s="9">
        <v>196</v>
      </c>
      <c r="K10" s="9">
        <v>317</v>
      </c>
      <c r="L10" s="9">
        <v>271</v>
      </c>
      <c r="M10" s="9">
        <v>261</v>
      </c>
      <c r="N10" s="9">
        <v>206</v>
      </c>
      <c r="O10" s="9">
        <v>485</v>
      </c>
      <c r="P10" s="9">
        <v>235</v>
      </c>
      <c r="Q10" s="9">
        <v>275</v>
      </c>
      <c r="R10" s="9">
        <v>513</v>
      </c>
      <c r="S10" s="9">
        <f t="shared" si="0"/>
        <v>3714</v>
      </c>
    </row>
    <row r="11" spans="2:19" ht="14.25">
      <c r="B11" s="15" t="s">
        <v>4</v>
      </c>
      <c r="C11" s="15"/>
      <c r="D11" s="15"/>
      <c r="E11" s="3" t="s">
        <v>25</v>
      </c>
      <c r="F11" s="9">
        <v>84</v>
      </c>
      <c r="G11" s="9">
        <v>106</v>
      </c>
      <c r="H11" s="9">
        <v>58</v>
      </c>
      <c r="I11" s="9">
        <v>82</v>
      </c>
      <c r="J11" s="9">
        <v>85</v>
      </c>
      <c r="K11" s="9">
        <v>202</v>
      </c>
      <c r="L11" s="9">
        <v>154</v>
      </c>
      <c r="M11" s="9">
        <v>192</v>
      </c>
      <c r="N11" s="9">
        <v>118</v>
      </c>
      <c r="O11" s="9">
        <v>161</v>
      </c>
      <c r="P11" s="9">
        <v>100</v>
      </c>
      <c r="Q11" s="9">
        <v>123</v>
      </c>
      <c r="R11" s="9">
        <v>105</v>
      </c>
      <c r="S11" s="9">
        <f t="shared" si="0"/>
        <v>1570</v>
      </c>
    </row>
    <row r="12" spans="2:19" ht="16.5" customHeight="1">
      <c r="B12" s="15" t="s">
        <v>5</v>
      </c>
      <c r="C12" s="15"/>
      <c r="D12" s="15"/>
      <c r="E12" s="3" t="s">
        <v>25</v>
      </c>
      <c r="F12" s="9">
        <v>136</v>
      </c>
      <c r="G12" s="9">
        <v>409</v>
      </c>
      <c r="H12" s="9">
        <v>137</v>
      </c>
      <c r="I12" s="9">
        <v>223</v>
      </c>
      <c r="J12" s="9">
        <v>159</v>
      </c>
      <c r="K12" s="9">
        <v>331</v>
      </c>
      <c r="L12" s="9">
        <v>295</v>
      </c>
      <c r="M12" s="9">
        <v>468</v>
      </c>
      <c r="N12" s="9">
        <v>275</v>
      </c>
      <c r="O12" s="9">
        <v>211</v>
      </c>
      <c r="P12" s="9">
        <v>209</v>
      </c>
      <c r="Q12" s="9">
        <v>343</v>
      </c>
      <c r="R12" s="9">
        <v>525</v>
      </c>
      <c r="S12" s="9">
        <f t="shared" si="0"/>
        <v>3721</v>
      </c>
    </row>
    <row r="13" spans="2:19" ht="14.25">
      <c r="B13" s="15" t="s">
        <v>6</v>
      </c>
      <c r="C13" s="15"/>
      <c r="D13" s="15"/>
      <c r="E13" s="3" t="s">
        <v>25</v>
      </c>
      <c r="F13" s="9">
        <v>4360</v>
      </c>
      <c r="G13" s="9">
        <v>4541</v>
      </c>
      <c r="H13" s="9">
        <v>1758</v>
      </c>
      <c r="I13" s="9">
        <v>3929</v>
      </c>
      <c r="J13" s="9">
        <v>2441</v>
      </c>
      <c r="K13" s="9">
        <v>5261</v>
      </c>
      <c r="L13" s="9">
        <v>3720</v>
      </c>
      <c r="M13" s="9">
        <v>5711</v>
      </c>
      <c r="N13" s="9">
        <v>4263</v>
      </c>
      <c r="O13" s="9">
        <v>4720</v>
      </c>
      <c r="P13" s="9">
        <v>3123</v>
      </c>
      <c r="Q13" s="9">
        <v>4322</v>
      </c>
      <c r="R13" s="9">
        <v>6623</v>
      </c>
      <c r="S13" s="9">
        <f t="shared" si="0"/>
        <v>54772</v>
      </c>
    </row>
    <row r="14" spans="2:19" ht="14.25">
      <c r="B14" s="15" t="s">
        <v>7</v>
      </c>
      <c r="C14" s="15"/>
      <c r="D14" s="15"/>
      <c r="E14" s="3" t="s">
        <v>25</v>
      </c>
      <c r="F14" s="9">
        <v>79</v>
      </c>
      <c r="G14" s="9">
        <v>362</v>
      </c>
      <c r="H14" s="9">
        <v>548</v>
      </c>
      <c r="I14" s="9">
        <v>848</v>
      </c>
      <c r="J14" s="9">
        <v>328</v>
      </c>
      <c r="K14" s="9">
        <v>530</v>
      </c>
      <c r="L14" s="9">
        <v>447</v>
      </c>
      <c r="M14" s="9">
        <v>997</v>
      </c>
      <c r="N14" s="9">
        <v>362</v>
      </c>
      <c r="O14" s="9">
        <v>1119</v>
      </c>
      <c r="P14" s="9">
        <v>526</v>
      </c>
      <c r="Q14" s="9">
        <v>331</v>
      </c>
      <c r="R14" s="9">
        <v>772</v>
      </c>
      <c r="S14" s="9">
        <f t="shared" si="0"/>
        <v>7249</v>
      </c>
    </row>
    <row r="15" spans="2:19" ht="14.25">
      <c r="B15" s="15" t="s">
        <v>8</v>
      </c>
      <c r="C15" s="15"/>
      <c r="D15" s="15"/>
      <c r="E15" s="3" t="s">
        <v>25</v>
      </c>
      <c r="F15" s="9">
        <v>1040</v>
      </c>
      <c r="G15" s="9">
        <v>995</v>
      </c>
      <c r="H15" s="9">
        <v>1056</v>
      </c>
      <c r="I15" s="9">
        <v>736</v>
      </c>
      <c r="J15" s="9">
        <v>879</v>
      </c>
      <c r="K15" s="9">
        <v>1212</v>
      </c>
      <c r="L15" s="9">
        <v>847</v>
      </c>
      <c r="M15" s="9">
        <v>1190</v>
      </c>
      <c r="N15" s="9">
        <v>1298</v>
      </c>
      <c r="O15" s="9">
        <v>1497</v>
      </c>
      <c r="P15" s="9">
        <v>1468</v>
      </c>
      <c r="Q15" s="9">
        <v>1012</v>
      </c>
      <c r="R15" s="9">
        <v>2809</v>
      </c>
      <c r="S15" s="9">
        <f t="shared" si="0"/>
        <v>16039</v>
      </c>
    </row>
    <row r="16" spans="2:19" ht="14.25">
      <c r="B16" s="15" t="s">
        <v>9</v>
      </c>
      <c r="C16" s="15"/>
      <c r="D16" s="15"/>
      <c r="E16" s="3" t="s">
        <v>25</v>
      </c>
      <c r="F16" s="9">
        <v>420</v>
      </c>
      <c r="G16" s="9">
        <v>739</v>
      </c>
      <c r="H16" s="9">
        <v>469</v>
      </c>
      <c r="I16" s="9">
        <v>375</v>
      </c>
      <c r="J16" s="9">
        <v>303</v>
      </c>
      <c r="K16" s="9">
        <v>874</v>
      </c>
      <c r="L16" s="9">
        <v>691</v>
      </c>
      <c r="M16" s="9">
        <v>1201</v>
      </c>
      <c r="N16" s="9">
        <v>526</v>
      </c>
      <c r="O16" s="9">
        <v>1323</v>
      </c>
      <c r="P16" s="9">
        <v>641</v>
      </c>
      <c r="Q16" s="9">
        <v>687</v>
      </c>
      <c r="R16" s="9">
        <v>969</v>
      </c>
      <c r="S16" s="9">
        <f t="shared" si="0"/>
        <v>9218</v>
      </c>
    </row>
    <row r="17" spans="2:19" ht="14.25">
      <c r="B17" s="15" t="s">
        <v>10</v>
      </c>
      <c r="C17" s="15"/>
      <c r="D17" s="15"/>
      <c r="E17" s="3" t="s">
        <v>25</v>
      </c>
      <c r="F17" s="9">
        <v>437</v>
      </c>
      <c r="G17" s="9">
        <v>516</v>
      </c>
      <c r="H17" s="9">
        <v>296</v>
      </c>
      <c r="I17" s="9">
        <v>930</v>
      </c>
      <c r="J17" s="9">
        <v>236</v>
      </c>
      <c r="K17" s="9">
        <v>548</v>
      </c>
      <c r="L17" s="9">
        <v>284</v>
      </c>
      <c r="M17" s="9">
        <v>446</v>
      </c>
      <c r="N17" s="9">
        <v>414</v>
      </c>
      <c r="O17" s="9">
        <v>418</v>
      </c>
      <c r="P17" s="9">
        <v>392</v>
      </c>
      <c r="Q17" s="9">
        <v>401</v>
      </c>
      <c r="R17" s="9">
        <v>924</v>
      </c>
      <c r="S17" s="9">
        <f t="shared" si="0"/>
        <v>6242</v>
      </c>
    </row>
    <row r="18" spans="2:19" ht="15">
      <c r="B18" s="15" t="s">
        <v>11</v>
      </c>
      <c r="C18" s="15"/>
      <c r="D18" s="15"/>
      <c r="E18" s="3" t="s">
        <v>25</v>
      </c>
      <c r="F18" s="10">
        <v>279</v>
      </c>
      <c r="G18" s="10">
        <v>1062</v>
      </c>
      <c r="H18" s="10">
        <v>440</v>
      </c>
      <c r="I18" s="9">
        <v>518</v>
      </c>
      <c r="J18" s="9">
        <v>222</v>
      </c>
      <c r="K18" s="9">
        <v>393</v>
      </c>
      <c r="L18" s="9">
        <v>553</v>
      </c>
      <c r="M18" s="9">
        <v>230</v>
      </c>
      <c r="N18" s="9">
        <v>121</v>
      </c>
      <c r="O18" s="9">
        <v>709</v>
      </c>
      <c r="P18" s="9">
        <v>345</v>
      </c>
      <c r="Q18" s="9">
        <v>209</v>
      </c>
      <c r="R18" s="9">
        <v>1031</v>
      </c>
      <c r="S18" s="9">
        <f t="shared" si="0"/>
        <v>6112</v>
      </c>
    </row>
    <row r="19" spans="2:19" ht="15">
      <c r="B19" s="15" t="s">
        <v>12</v>
      </c>
      <c r="C19" s="15"/>
      <c r="D19" s="15"/>
      <c r="E19" s="3" t="s">
        <v>25</v>
      </c>
      <c r="F19" s="10">
        <v>974</v>
      </c>
      <c r="G19" s="9">
        <v>1155</v>
      </c>
      <c r="H19" s="9">
        <v>490</v>
      </c>
      <c r="I19" s="9">
        <v>977</v>
      </c>
      <c r="J19" s="9">
        <v>752</v>
      </c>
      <c r="K19" s="9">
        <v>548</v>
      </c>
      <c r="L19" s="9">
        <v>561</v>
      </c>
      <c r="M19" s="9">
        <v>1596</v>
      </c>
      <c r="N19" s="9">
        <v>704</v>
      </c>
      <c r="O19" s="9">
        <v>433</v>
      </c>
      <c r="P19" s="9">
        <v>516</v>
      </c>
      <c r="Q19" s="9">
        <v>752</v>
      </c>
      <c r="R19" s="9">
        <v>1456</v>
      </c>
      <c r="S19" s="9">
        <f t="shared" si="0"/>
        <v>10914</v>
      </c>
    </row>
    <row r="20" spans="2:19" ht="14.25">
      <c r="B20" s="15" t="s">
        <v>13</v>
      </c>
      <c r="C20" s="15"/>
      <c r="D20" s="15"/>
      <c r="E20" s="3" t="s">
        <v>25</v>
      </c>
      <c r="F20" s="9">
        <v>220</v>
      </c>
      <c r="G20" s="9">
        <v>217</v>
      </c>
      <c r="H20" s="9">
        <v>297</v>
      </c>
      <c r="I20" s="9">
        <v>708</v>
      </c>
      <c r="J20" s="9">
        <v>403</v>
      </c>
      <c r="K20" s="9">
        <v>736</v>
      </c>
      <c r="L20" s="9">
        <v>451</v>
      </c>
      <c r="M20" s="9">
        <v>968</v>
      </c>
      <c r="N20" s="9">
        <v>505</v>
      </c>
      <c r="O20" s="9">
        <v>555</v>
      </c>
      <c r="P20" s="9">
        <v>419</v>
      </c>
      <c r="Q20" s="9">
        <v>396</v>
      </c>
      <c r="R20" s="9">
        <v>1127</v>
      </c>
      <c r="S20" s="9">
        <f t="shared" si="0"/>
        <v>7002</v>
      </c>
    </row>
    <row r="21" spans="2:19" ht="14.25">
      <c r="B21" s="15" t="s">
        <v>14</v>
      </c>
      <c r="C21" s="15"/>
      <c r="D21" s="15"/>
      <c r="E21" s="3" t="s">
        <v>25</v>
      </c>
      <c r="F21" s="9">
        <v>10</v>
      </c>
      <c r="G21" s="9">
        <v>14</v>
      </c>
      <c r="H21" s="9"/>
      <c r="I21" s="9">
        <v>10</v>
      </c>
      <c r="J21" s="9">
        <v>10</v>
      </c>
      <c r="K21" s="9">
        <v>33</v>
      </c>
      <c r="L21" s="9">
        <v>38</v>
      </c>
      <c r="M21" s="9">
        <v>57</v>
      </c>
      <c r="N21" s="9">
        <v>8</v>
      </c>
      <c r="O21" s="9">
        <v>38</v>
      </c>
      <c r="P21" s="9">
        <v>41</v>
      </c>
      <c r="Q21" s="9">
        <v>12</v>
      </c>
      <c r="R21" s="9">
        <v>25</v>
      </c>
      <c r="S21" s="9">
        <f t="shared" si="0"/>
        <v>296</v>
      </c>
    </row>
    <row r="22" spans="2:19" ht="14.25">
      <c r="B22" s="15" t="s">
        <v>15</v>
      </c>
      <c r="C22" s="15"/>
      <c r="D22" s="15"/>
      <c r="E22" s="3" t="s">
        <v>25</v>
      </c>
      <c r="F22" s="9">
        <v>363</v>
      </c>
      <c r="G22" s="9">
        <v>562</v>
      </c>
      <c r="H22" s="9">
        <v>91</v>
      </c>
      <c r="I22" s="9">
        <v>344</v>
      </c>
      <c r="J22" s="9">
        <v>296</v>
      </c>
      <c r="K22" s="9">
        <v>350</v>
      </c>
      <c r="L22" s="9">
        <v>430</v>
      </c>
      <c r="M22" s="9">
        <v>658</v>
      </c>
      <c r="N22" s="9">
        <v>400</v>
      </c>
      <c r="O22" s="9">
        <v>419</v>
      </c>
      <c r="P22" s="9">
        <v>317</v>
      </c>
      <c r="Q22" s="9">
        <v>440</v>
      </c>
      <c r="R22" s="9">
        <v>665</v>
      </c>
      <c r="S22" s="9">
        <f t="shared" si="0"/>
        <v>5335</v>
      </c>
    </row>
    <row r="23" spans="2:19" ht="14.25">
      <c r="B23" s="15" t="s">
        <v>16</v>
      </c>
      <c r="C23" s="15"/>
      <c r="D23" s="15"/>
      <c r="E23" s="3" t="s">
        <v>25</v>
      </c>
      <c r="F23" s="9">
        <v>340</v>
      </c>
      <c r="G23" s="9">
        <v>605</v>
      </c>
      <c r="H23" s="9">
        <v>31</v>
      </c>
      <c r="I23" s="9">
        <v>385</v>
      </c>
      <c r="J23" s="9">
        <v>201</v>
      </c>
      <c r="K23" s="9">
        <v>374</v>
      </c>
      <c r="L23" s="9">
        <v>220</v>
      </c>
      <c r="M23" s="9">
        <v>495</v>
      </c>
      <c r="N23" s="9">
        <v>253</v>
      </c>
      <c r="O23" s="9">
        <v>340</v>
      </c>
      <c r="P23" s="9">
        <v>110</v>
      </c>
      <c r="Q23" s="9">
        <v>165</v>
      </c>
      <c r="R23" s="9">
        <v>825</v>
      </c>
      <c r="S23" s="9">
        <f t="shared" si="0"/>
        <v>4344</v>
      </c>
    </row>
    <row r="24" spans="2:19" ht="14.25">
      <c r="B24" s="15" t="s">
        <v>17</v>
      </c>
      <c r="C24" s="15"/>
      <c r="D24" s="15"/>
      <c r="E24" s="3" t="s">
        <v>25</v>
      </c>
      <c r="F24" s="9">
        <v>49</v>
      </c>
      <c r="G24" s="9">
        <v>161</v>
      </c>
      <c r="H24" s="9">
        <v>61</v>
      </c>
      <c r="I24" s="9">
        <v>55</v>
      </c>
      <c r="J24" s="9">
        <v>57</v>
      </c>
      <c r="K24" s="9">
        <v>114</v>
      </c>
      <c r="L24" s="9">
        <v>129</v>
      </c>
      <c r="M24" s="9">
        <v>208</v>
      </c>
      <c r="N24" s="9">
        <v>82</v>
      </c>
      <c r="O24" s="9">
        <v>119</v>
      </c>
      <c r="P24" s="9">
        <v>20</v>
      </c>
      <c r="Q24" s="9">
        <v>88</v>
      </c>
      <c r="R24" s="9">
        <v>198</v>
      </c>
      <c r="S24" s="9">
        <f t="shared" si="0"/>
        <v>1341</v>
      </c>
    </row>
    <row r="25" spans="2:19" ht="14.25">
      <c r="B25" s="4" t="s">
        <v>18</v>
      </c>
      <c r="C25" s="5"/>
      <c r="D25" s="5"/>
      <c r="E25" s="3" t="s">
        <v>25</v>
      </c>
      <c r="F25" s="9">
        <v>152</v>
      </c>
      <c r="G25" s="9">
        <v>274</v>
      </c>
      <c r="H25" s="9">
        <v>30</v>
      </c>
      <c r="I25" s="9">
        <v>121</v>
      </c>
      <c r="J25" s="9">
        <v>58</v>
      </c>
      <c r="K25" s="9">
        <v>174</v>
      </c>
      <c r="L25" s="9">
        <v>321</v>
      </c>
      <c r="M25" s="9">
        <v>118</v>
      </c>
      <c r="N25" s="9">
        <v>51</v>
      </c>
      <c r="O25" s="9">
        <v>184</v>
      </c>
      <c r="P25" s="9">
        <v>145</v>
      </c>
      <c r="Q25" s="9">
        <v>178</v>
      </c>
      <c r="R25" s="9">
        <v>343</v>
      </c>
      <c r="S25" s="9">
        <f t="shared" si="0"/>
        <v>2149</v>
      </c>
    </row>
    <row r="26" spans="2:19" ht="14.25">
      <c r="B26" s="15" t="s">
        <v>19</v>
      </c>
      <c r="C26" s="15"/>
      <c r="D26" s="15"/>
      <c r="E26" s="3" t="s">
        <v>43</v>
      </c>
      <c r="F26" s="9">
        <v>5379</v>
      </c>
      <c r="G26" s="9">
        <v>9581</v>
      </c>
      <c r="H26" s="9">
        <v>766</v>
      </c>
      <c r="I26" s="9">
        <v>8877</v>
      </c>
      <c r="J26" s="9">
        <v>3201</v>
      </c>
      <c r="K26" s="9">
        <v>8668</v>
      </c>
      <c r="L26" s="9">
        <v>4741</v>
      </c>
      <c r="M26" s="9">
        <v>8294</v>
      </c>
      <c r="N26" s="9">
        <v>5016</v>
      </c>
      <c r="O26" s="9">
        <v>4598</v>
      </c>
      <c r="P26" s="9">
        <v>4334</v>
      </c>
      <c r="Q26" s="9">
        <v>8965</v>
      </c>
      <c r="R26" s="9">
        <v>16368</v>
      </c>
      <c r="S26" s="9">
        <f t="shared" si="0"/>
        <v>88788</v>
      </c>
    </row>
    <row r="27" spans="2:19" ht="14.25">
      <c r="B27" s="15" t="s">
        <v>20</v>
      </c>
      <c r="C27" s="15"/>
      <c r="D27" s="15"/>
      <c r="E27" s="3" t="s">
        <v>25</v>
      </c>
      <c r="F27" s="9">
        <v>24</v>
      </c>
      <c r="G27" s="9">
        <v>23</v>
      </c>
      <c r="H27" s="9">
        <v>58</v>
      </c>
      <c r="I27" s="9">
        <v>12</v>
      </c>
      <c r="J27" s="9">
        <v>4</v>
      </c>
      <c r="K27" s="9">
        <v>14</v>
      </c>
      <c r="L27" s="9">
        <v>17</v>
      </c>
      <c r="M27" s="9">
        <v>23</v>
      </c>
      <c r="N27" s="9">
        <v>16</v>
      </c>
      <c r="O27" s="9">
        <v>13</v>
      </c>
      <c r="P27" s="9">
        <v>10</v>
      </c>
      <c r="Q27" s="9">
        <v>24</v>
      </c>
      <c r="R27" s="9">
        <v>28</v>
      </c>
      <c r="S27" s="9">
        <f t="shared" si="0"/>
        <v>266</v>
      </c>
    </row>
    <row r="28" spans="2:19" ht="14.25">
      <c r="B28" s="15" t="s">
        <v>21</v>
      </c>
      <c r="C28" s="15"/>
      <c r="D28" s="15"/>
      <c r="E28" s="3" t="s">
        <v>25</v>
      </c>
      <c r="F28" s="9">
        <v>1061</v>
      </c>
      <c r="G28" s="9">
        <v>1427</v>
      </c>
      <c r="H28" s="9">
        <v>367</v>
      </c>
      <c r="I28" s="9">
        <v>616</v>
      </c>
      <c r="J28" s="9">
        <v>640</v>
      </c>
      <c r="K28" s="9">
        <v>1041</v>
      </c>
      <c r="L28" s="9">
        <v>1100</v>
      </c>
      <c r="M28" s="9">
        <v>1442</v>
      </c>
      <c r="N28" s="9">
        <v>1115</v>
      </c>
      <c r="O28" s="9">
        <v>980</v>
      </c>
      <c r="P28" s="9">
        <v>632</v>
      </c>
      <c r="Q28" s="9">
        <v>1056</v>
      </c>
      <c r="R28" s="9">
        <v>1618</v>
      </c>
      <c r="S28" s="9">
        <f t="shared" si="0"/>
        <v>13095</v>
      </c>
    </row>
    <row r="29" spans="2:19" ht="14.25">
      <c r="B29" s="15" t="s">
        <v>22</v>
      </c>
      <c r="C29" s="15"/>
      <c r="D29" s="15"/>
      <c r="E29" s="3" t="s">
        <v>25</v>
      </c>
      <c r="F29" s="9">
        <v>152</v>
      </c>
      <c r="G29" s="9">
        <v>197</v>
      </c>
      <c r="H29" s="9">
        <v>177</v>
      </c>
      <c r="I29" s="9">
        <v>156</v>
      </c>
      <c r="J29" s="9">
        <v>107</v>
      </c>
      <c r="K29" s="9">
        <v>228</v>
      </c>
      <c r="L29" s="9">
        <v>142</v>
      </c>
      <c r="M29" s="9">
        <v>222</v>
      </c>
      <c r="N29" s="9">
        <v>190</v>
      </c>
      <c r="O29" s="9">
        <v>200</v>
      </c>
      <c r="P29" s="9">
        <v>67</v>
      </c>
      <c r="Q29" s="9">
        <v>297</v>
      </c>
      <c r="R29" s="9">
        <v>335</v>
      </c>
      <c r="S29" s="9">
        <f t="shared" si="0"/>
        <v>2470</v>
      </c>
    </row>
    <row r="30" spans="2:19" ht="15" customHeight="1">
      <c r="B30" s="15" t="s">
        <v>23</v>
      </c>
      <c r="C30" s="15"/>
      <c r="D30" s="15"/>
      <c r="E30" s="3" t="s">
        <v>26</v>
      </c>
      <c r="F30" s="9">
        <v>1870</v>
      </c>
      <c r="G30" s="9">
        <v>4887</v>
      </c>
      <c r="H30" s="9">
        <v>1197</v>
      </c>
      <c r="I30" s="9">
        <v>1793</v>
      </c>
      <c r="J30" s="9">
        <v>1171</v>
      </c>
      <c r="K30" s="9">
        <v>1936</v>
      </c>
      <c r="L30" s="9">
        <v>1664</v>
      </c>
      <c r="M30" s="9">
        <v>2200</v>
      </c>
      <c r="N30" s="9">
        <v>1540</v>
      </c>
      <c r="O30" s="9">
        <v>3047</v>
      </c>
      <c r="P30" s="9">
        <v>660</v>
      </c>
      <c r="Q30" s="9">
        <v>1540</v>
      </c>
      <c r="R30" s="9">
        <v>3591</v>
      </c>
      <c r="S30" s="9">
        <f t="shared" si="0"/>
        <v>27096</v>
      </c>
    </row>
    <row r="31" spans="2:3" ht="12.75" customHeight="1">
      <c r="B31" s="1"/>
      <c r="C31" s="2"/>
    </row>
    <row r="32" spans="2:3" ht="12.75">
      <c r="B32" s="2"/>
      <c r="C32" s="2"/>
    </row>
  </sheetData>
  <sheetProtection/>
  <mergeCells count="25">
    <mergeCell ref="B29:D29"/>
    <mergeCell ref="B30:D30"/>
    <mergeCell ref="B24:D24"/>
    <mergeCell ref="B26:D26"/>
    <mergeCell ref="B27:D27"/>
    <mergeCell ref="B28:D28"/>
    <mergeCell ref="B14:D14"/>
    <mergeCell ref="B15:D15"/>
    <mergeCell ref="B23:D23"/>
    <mergeCell ref="B16:D16"/>
    <mergeCell ref="B17:D17"/>
    <mergeCell ref="B18:D18"/>
    <mergeCell ref="B19:D19"/>
    <mergeCell ref="B20:D20"/>
    <mergeCell ref="B21:D21"/>
    <mergeCell ref="B22:D22"/>
    <mergeCell ref="B6:D6"/>
    <mergeCell ref="C3:O4"/>
    <mergeCell ref="B12:D12"/>
    <mergeCell ref="B13:D13"/>
    <mergeCell ref="B10:D10"/>
    <mergeCell ref="B11:D11"/>
    <mergeCell ref="B7:D7"/>
    <mergeCell ref="B8:D8"/>
    <mergeCell ref="B9:D9"/>
  </mergeCells>
  <printOptions/>
  <pageMargins left="0" right="0" top="0" bottom="0" header="0.5118110236220472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2015-03-20T09:56:51Z</cp:lastPrinted>
  <dcterms:created xsi:type="dcterms:W3CDTF">1996-10-08T23:32:33Z</dcterms:created>
  <dcterms:modified xsi:type="dcterms:W3CDTF">2015-03-22T12:15:04Z</dcterms:modified>
  <cp:category/>
  <cp:version/>
  <cp:contentType/>
  <cp:contentStatus/>
</cp:coreProperties>
</file>